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ft codes" state="visible" r:id="rId4"/>
    <sheet sheetId="2" name="Duty roster" state="visible" r:id="rId5"/>
  </sheets>
  <calcPr calcId="171027"/>
</workbook>
</file>

<file path=xl/sharedStrings.xml><?xml version="1.0" encoding="utf-8"?>
<sst xmlns="http://schemas.openxmlformats.org/spreadsheetml/2006/main" count="73" uniqueCount="69">
  <si>
    <t>Shift codes</t>
  </si>
  <si>
    <t>The hours feed the calculation in the monthly plan</t>
  </si>
  <si>
    <t>Code</t>
  </si>
  <si>
    <t>Name</t>
  </si>
  <si>
    <t>Time</t>
  </si>
  <si>
    <t>Hours</t>
  </si>
  <si>
    <t>E</t>
  </si>
  <si>
    <t>Early shift</t>
  </si>
  <si>
    <t>06:00 to 14:00</t>
  </si>
  <si>
    <t>L</t>
  </si>
  <si>
    <t>Late shift</t>
  </si>
  <si>
    <t>14:00 to 22:00</t>
  </si>
  <si>
    <t>N</t>
  </si>
  <si>
    <t>Night shift</t>
  </si>
  <si>
    <t>22:00 to 06:00</t>
  </si>
  <si>
    <t>D</t>
  </si>
  <si>
    <t>Day shift</t>
  </si>
  <si>
    <t>08:00 to 16:30</t>
  </si>
  <si>
    <t>M</t>
  </si>
  <si>
    <t>Mid shift</t>
  </si>
  <si>
    <t>10:00 to 18:30</t>
  </si>
  <si>
    <t>H</t>
  </si>
  <si>
    <t>Holiday</t>
  </si>
  <si>
    <t/>
  </si>
  <si>
    <t>S</t>
  </si>
  <si>
    <t>Sick</t>
  </si>
  <si>
    <t>X</t>
  </si>
  <si>
    <t>Off</t>
  </si>
  <si>
    <t>The codes are suggestions. To use your own, change them here; the monthly plan looks them up in this table with VLOOKUP.</t>
  </si>
  <si>
    <t>Section 5 ArbZG: there must be at least eleven hours of rest between two shifts. A late shift followed by an early shift the next day falls short of this limit.</t>
  </si>
  <si>
    <t>Template by MetronHR: www.metronhr.de | Free to use within your business.</t>
  </si>
  <si>
    <t>Duty roster, month ____________</t>
  </si>
  <si>
    <t>Enter a code for each day; the hours total calculates itself</t>
  </si>
  <si>
    <t>Employee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</si>
  <si>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</si>
  <si>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</si>
  <si>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</si>
  <si>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</si>
  <si>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</si>
  <si>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</si>
  <si>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</si>
  <si>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</si>
  <si>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</si>
  <si>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</si>
  <si>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</si>
  <si>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</si>
  <si>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</si>
  <si>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</si>
  <si>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</si>
  <si>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</si>
  <si>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</si>
  <si>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</si>
  <si>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</si>
  <si>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</si>
  <si>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</si>
  <si>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</si>
  <si>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</si>
  <si>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</si>
  <si>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</si>
  <si>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</si>
  <si>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</si>
  <si>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</si>
  <si>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</si>
  <si>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</si>
  <si>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</si>
  <si>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Total for all employees</t>
  </si>
  <si>
    <t>Check before posting: eleven hours of rest between two shifts (section 5 ArbZG), a maximum of eight hours per working day, exceptionally ten if balanced out within six calendar months or 24 weeks (section 3 ArbZG).</t>
  </si>
  <si>
    <t>Sunday work is prohibited in principle under section 9 ArbZG; the exceptions are set out in section 10 ArbZG. Anyone who works on a Sunday needs a replacement rest day within two weeks (section 11 (3) ArbZG).</t>
  </si>
  <si>
    <t>A duty roster does not replace recording working time. Planned time and time actually worked are two different things.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</si>
</sst>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color rgb="FFFFFFFF"/>
      <sz val="11"/>
      <name val="Calibri"/>
    </font>
    <font>
      <color rgb="FF6B7280"/>
      <sz val="9"/>
      <name val="Calibri"/>
    </font>
    <font>
      <i/>
      <color rgb="FF6B7280"/>
      <sz val="9"/>
      <name val="Calibri"/>
    </font>
    <font>
      <b/>
      <color rgb="FFFFFFFF"/>
      <sz val="9"/>
      <name val="Calibri"/>
    </font>
    <font>
      <sz val="9"/>
      <name val="Calibri"/>
    </font>
    <font>
      <b/>
      <color rgb="FF111111"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FFFDF2"/>
      </patternFill>
    </fill>
    <fill>
      <patternFill patternType="solid">
        <fgColor rgb="FFE6ECE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D19"/>
  <sheetFormatPr defaultRowHeight="15" outlineLevelRow="0" outlineLevelCol="0" x14ac:dyDescent="55"/>
  <cols>
    <col min="1" max="1" width="10" customWidth="1"/>
    <col min="2" max="2" width="24" customWidth="1"/>
    <col min="3" max="3" width="22" customWidth="1"/>
    <col min="4" max="4" width="14" customWidth="1"/>
  </cols>
  <sheetData>
    <row r="1" ht="24" customHeight="1" x14ac:dyDescent="0.25"/>
    <row r="2" ht="24" customHeight="1" spans="1:4" x14ac:dyDescent="0.25">
      <c r="A2" s="1" t="s">
        <v>0</v>
      </c>
      <c r="B2" s="1"/>
      <c r="C2" s="1"/>
      <c r="D2" s="1"/>
    </row>
    <row r="3" ht="16" customHeight="1" spans="1:4" x14ac:dyDescent="0.25">
      <c r="A3" s="2" t="s">
        <v>1</v>
      </c>
      <c r="B3" s="2"/>
      <c r="C3" s="2"/>
      <c r="D3" s="2"/>
    </row>
    <row r="5" spans="1:4" x14ac:dyDescent="0.25">
      <c r="A5" s="3" t="s">
        <v>2</v>
      </c>
      <c r="B5" s="3" t="s">
        <v>3</v>
      </c>
      <c r="C5" s="3" t="s">
        <v>4</v>
      </c>
      <c r="D5" s="3" t="s">
        <v>5</v>
      </c>
    </row>
    <row r="6" spans="1:4" x14ac:dyDescent="0.25">
      <c r="A6" s="4" t="s">
        <v>6</v>
      </c>
      <c r="B6" s="5" t="s">
        <v>7</v>
      </c>
      <c r="C6" s="4" t="s">
        <v>8</v>
      </c>
      <c r="D6" s="4">
        <v>8</v>
      </c>
    </row>
    <row r="7" spans="1:4" x14ac:dyDescent="0.25">
      <c r="A7" s="4" t="s">
        <v>9</v>
      </c>
      <c r="B7" s="5" t="s">
        <v>10</v>
      </c>
      <c r="C7" s="4" t="s">
        <v>11</v>
      </c>
      <c r="D7" s="4">
        <v>8</v>
      </c>
    </row>
    <row r="8" spans="1:4" x14ac:dyDescent="0.25">
      <c r="A8" s="4" t="s">
        <v>12</v>
      </c>
      <c r="B8" s="5" t="s">
        <v>13</v>
      </c>
      <c r="C8" s="4" t="s">
        <v>14</v>
      </c>
      <c r="D8" s="4">
        <v>8</v>
      </c>
    </row>
    <row r="9" spans="1:4" x14ac:dyDescent="0.25">
      <c r="A9" s="4" t="s">
        <v>15</v>
      </c>
      <c r="B9" s="5" t="s">
        <v>16</v>
      </c>
      <c r="C9" s="4" t="s">
        <v>17</v>
      </c>
      <c r="D9" s="4">
        <v>8</v>
      </c>
    </row>
    <row r="10" spans="1:4" x14ac:dyDescent="0.25">
      <c r="A10" s="4" t="s">
        <v>18</v>
      </c>
      <c r="B10" s="5" t="s">
        <v>19</v>
      </c>
      <c r="C10" s="4" t="s">
        <v>20</v>
      </c>
      <c r="D10" s="4">
        <v>8</v>
      </c>
    </row>
    <row r="11" spans="1:4" x14ac:dyDescent="0.25">
      <c r="A11" s="4" t="s">
        <v>21</v>
      </c>
      <c r="B11" s="5" t="s">
        <v>22</v>
      </c>
      <c r="C11" s="4" t="s">
        <v>23</v>
      </c>
      <c r="D11" s="4">
        <v>0</v>
      </c>
    </row>
    <row r="12" spans="1:4" x14ac:dyDescent="0.25">
      <c r="A12" s="4" t="s">
        <v>24</v>
      </c>
      <c r="B12" s="5" t="s">
        <v>25</v>
      </c>
      <c r="C12" s="4" t="s">
        <v>23</v>
      </c>
      <c r="D12" s="4">
        <v>0</v>
      </c>
    </row>
    <row r="13" spans="1:4" x14ac:dyDescent="0.25">
      <c r="A13" s="4" t="s">
        <v>26</v>
      </c>
      <c r="B13" s="5" t="s">
        <v>27</v>
      </c>
      <c r="C13" s="4" t="s">
        <v>23</v>
      </c>
      <c r="D13" s="4">
        <v>0</v>
      </c>
    </row>
    <row r="16" ht="26" customHeight="1" spans="1:4" x14ac:dyDescent="0.25">
      <c r="A16" s="6" t="s">
        <v>28</v>
      </c>
      <c r="B16" s="6"/>
      <c r="C16" s="6"/>
      <c r="D16" s="6"/>
    </row>
    <row r="17" ht="26" customHeight="1" spans="1:4" x14ac:dyDescent="0.25">
      <c r="A17" s="6" t="s">
        <v>29</v>
      </c>
      <c r="B17" s="6"/>
      <c r="C17" s="6"/>
      <c r="D17" s="6"/>
    </row>
    <row r="19" spans="1:1" x14ac:dyDescent="0.25">
      <c r="A19" s="7" t="s">
        <v>30</v>
      </c>
    </row>
  </sheetData>
  <mergeCells count="4">
    <mergeCell ref="A2:D2"/>
    <mergeCell ref="A3:D3"/>
    <mergeCell ref="A16:D16"/>
    <mergeCell ref="A17:D17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AG32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.2" customWidth="1"/>
    <col min="33" max="33" width="10" customWidth="1"/>
  </cols>
  <sheetData>
    <row r="1" ht="24" customHeight="1" x14ac:dyDescent="0.25"/>
    <row r="2" ht="24" customHeight="1" spans="1:33" x14ac:dyDescent="0.25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ht="16" customHeight="1" spans="1:33" x14ac:dyDescent="0.25">
      <c r="A3" s="2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ht="20" customHeight="1" spans="1:33" x14ac:dyDescent="0.25">
      <c r="A5" s="8" t="s">
        <v>33</v>
      </c>
      <c r="B5" s="9" t="s">
        <v>34</v>
      </c>
      <c r="C5" s="9" t="s">
        <v>35</v>
      </c>
      <c r="D5" s="9" t="s">
        <v>36</v>
      </c>
      <c r="E5" s="9" t="s">
        <v>37</v>
      </c>
      <c r="F5" s="9" t="s">
        <v>38</v>
      </c>
      <c r="G5" s="9" t="s">
        <v>39</v>
      </c>
      <c r="H5" s="9" t="s">
        <v>40</v>
      </c>
      <c r="I5" s="9" t="s">
        <v>41</v>
      </c>
      <c r="J5" s="9" t="s">
        <v>42</v>
      </c>
      <c r="K5" s="9" t="s">
        <v>43</v>
      </c>
      <c r="L5" s="9" t="s">
        <v>44</v>
      </c>
      <c r="M5" s="9" t="s">
        <v>45</v>
      </c>
      <c r="N5" s="9" t="s">
        <v>46</v>
      </c>
      <c r="O5" s="9" t="s">
        <v>47</v>
      </c>
      <c r="P5" s="9" t="s">
        <v>48</v>
      </c>
      <c r="Q5" s="9" t="s">
        <v>49</v>
      </c>
      <c r="R5" s="9" t="s">
        <v>50</v>
      </c>
      <c r="S5" s="9" t="s">
        <v>51</v>
      </c>
      <c r="T5" s="9" t="s">
        <v>52</v>
      </c>
      <c r="U5" s="9" t="s">
        <v>53</v>
      </c>
      <c r="V5" s="9" t="s">
        <v>54</v>
      </c>
      <c r="W5" s="9" t="s">
        <v>55</v>
      </c>
      <c r="X5" s="9" t="s">
        <v>56</v>
      </c>
      <c r="Y5" s="9" t="s">
        <v>57</v>
      </c>
      <c r="Z5" s="9" t="s">
        <v>58</v>
      </c>
      <c r="AA5" s="9" t="s">
        <v>59</v>
      </c>
      <c r="AB5" s="9" t="s">
        <v>60</v>
      </c>
      <c r="AC5" s="9" t="s">
        <v>61</v>
      </c>
      <c r="AD5" s="9" t="s">
        <v>62</v>
      </c>
      <c r="AE5" s="9" t="s">
        <v>63</v>
      </c>
      <c r="AF5" s="9" t="s">
        <v>64</v>
      </c>
      <c r="AG5" s="3" t="s">
        <v>5</v>
      </c>
    </row>
    <row r="6" ht="18" customHeight="1" spans="1:33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2">
        <f>SUMPRODUCT(IFERROR(VLOOKUP(B6:AF6,'Shift codes'!$A$6:$D$13,4,FALSE),0))</f>
      </c>
    </row>
    <row r="7" ht="18" customHeight="1" spans="1:33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2">
        <f>SUMPRODUCT(IFERROR(VLOOKUP(B7:AF7,'Shift codes'!$A$6:$D$13,4,FALSE),0))</f>
      </c>
    </row>
    <row r="8" ht="18" customHeight="1" spans="1:33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2">
        <f>SUMPRODUCT(IFERROR(VLOOKUP(B8:AF8,'Shift codes'!$A$6:$D$13,4,FALSE),0))</f>
      </c>
    </row>
    <row r="9" ht="18" customHeight="1" spans="1:33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2">
        <f>SUMPRODUCT(IFERROR(VLOOKUP(B9:AF9,'Shift codes'!$A$6:$D$13,4,FALSE),0))</f>
      </c>
    </row>
    <row r="10" ht="18" customHeight="1" spans="1:33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2">
        <f>SUMPRODUCT(IFERROR(VLOOKUP(B10:AF10,'Shift codes'!$A$6:$D$13,4,FALSE),0))</f>
      </c>
    </row>
    <row r="11" ht="18" customHeight="1" spans="1:33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2">
        <f>SUMPRODUCT(IFERROR(VLOOKUP(B11:AF11,'Shift codes'!$A$6:$D$13,4,FALSE),0))</f>
      </c>
    </row>
    <row r="12" ht="18" customHeight="1" spans="1:33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>
        <f>SUMPRODUCT(IFERROR(VLOOKUP(B12:AF12,'Shift codes'!$A$6:$D$13,4,FALSE),0))</f>
      </c>
    </row>
    <row r="13" ht="18" customHeight="1" spans="1:33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2">
        <f>SUMPRODUCT(IFERROR(VLOOKUP(B13:AF13,'Shift codes'!$A$6:$D$13,4,FALSE),0))</f>
      </c>
    </row>
    <row r="14" ht="18" customHeight="1" spans="1:33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2">
        <f>SUMPRODUCT(IFERROR(VLOOKUP(B14:AF14,'Shift codes'!$A$6:$D$13,4,FALSE),0))</f>
      </c>
    </row>
    <row r="15" ht="18" customHeight="1" spans="1:33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2">
        <f>SUMPRODUCT(IFERROR(VLOOKUP(B15:AF15,'Shift codes'!$A$6:$D$13,4,FALSE),0))</f>
      </c>
    </row>
    <row r="16" ht="18" customHeight="1" spans="1:33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2">
        <f>SUMPRODUCT(IFERROR(VLOOKUP(B16:AF16,'Shift codes'!$A$6:$D$13,4,FALSE),0))</f>
      </c>
    </row>
    <row r="17" ht="18" customHeight="1" spans="1:33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>
        <f>SUMPRODUCT(IFERROR(VLOOKUP(B17:AF17,'Shift codes'!$A$6:$D$13,4,FALSE),0))</f>
      </c>
    </row>
    <row r="18" ht="18" customHeight="1" spans="1:33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2">
        <f>SUMPRODUCT(IFERROR(VLOOKUP(B18:AF18,'Shift codes'!$A$6:$D$13,4,FALSE),0))</f>
      </c>
    </row>
    <row r="19" ht="18" customHeight="1" spans="1:33" x14ac:dyDescent="0.2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2">
        <f>SUMPRODUCT(IFERROR(VLOOKUP(B19:AF19,'Shift codes'!$A$6:$D$13,4,FALSE),0))</f>
      </c>
    </row>
    <row r="20" ht="18" customHeight="1" spans="1:33" x14ac:dyDescent="0.2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2">
        <f>SUMPRODUCT(IFERROR(VLOOKUP(B20:AF20,'Shift codes'!$A$6:$D$13,4,FALSE),0))</f>
      </c>
    </row>
    <row r="21" ht="18" customHeight="1" spans="1:33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2">
        <f>SUMPRODUCT(IFERROR(VLOOKUP(B21:AF21,'Shift codes'!$A$6:$D$13,4,FALSE),0))</f>
      </c>
    </row>
    <row r="22" ht="18" customHeight="1" spans="1:33" x14ac:dyDescent="0.2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2">
        <f>SUMPRODUCT(IFERROR(VLOOKUP(B22:AF22,'Shift codes'!$A$6:$D$13,4,FALSE),0))</f>
      </c>
    </row>
    <row r="23" ht="18" customHeight="1" spans="1:33" x14ac:dyDescent="0.25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2">
        <f>SUMPRODUCT(IFERROR(VLOOKUP(B23:AF23,'Shift codes'!$A$6:$D$13,4,FALSE),0))</f>
      </c>
    </row>
    <row r="24" ht="18" customHeight="1" spans="1:33" x14ac:dyDescent="0.2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2">
        <f>SUMPRODUCT(IFERROR(VLOOKUP(B24:AF24,'Shift codes'!$A$6:$D$13,4,FALSE),0))</f>
      </c>
    </row>
    <row r="25" ht="18" customHeight="1" spans="1:33" x14ac:dyDescent="0.2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2">
        <f>SUMPRODUCT(IFERROR(VLOOKUP(B25:AF25,'Shift codes'!$A$6:$D$13,4,FALSE),0))</f>
      </c>
    </row>
    <row r="26" spans="1:33" x14ac:dyDescent="0.25">
      <c r="A26" s="13" t="s">
        <v>65</v>
      </c>
      <c r="AG26" s="12">
        <f>SUM(AG6:AG25)</f>
      </c>
    </row>
    <row r="28" ht="26" customHeight="1" spans="1:33" x14ac:dyDescent="0.25">
      <c r="A28" s="6" t="s">
        <v>66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ht="26" customHeight="1" spans="1:33" x14ac:dyDescent="0.25">
      <c r="A29" s="6" t="s">
        <v>67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ht="26" customHeight="1" spans="1:33" x14ac:dyDescent="0.25">
      <c r="A30" s="6" t="s">
        <v>68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2" spans="1:1" x14ac:dyDescent="0.25">
      <c r="A32" s="7" t="s">
        <v>30</v>
      </c>
    </row>
  </sheetData>
  <mergeCells count="5">
    <mergeCell ref="A2:AG2"/>
    <mergeCell ref="A3:AG3"/>
    <mergeCell ref="A28:AG28"/>
    <mergeCell ref="A29:AG29"/>
    <mergeCell ref="A30:AG30"/>
  </mergeCells>
  <pageMargins left="0.7" right="0.7" top="0.75" bottom="0.75" header="0.3" footer="0.3"/>
  <pageSetup paperSize="9" orientation="landscape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Shift codes</vt:lpstr>
      <vt:lpstr>Duty roster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Monthly duty roster</dc:title>
  <dc:subject>Monthly duty roster with shift codes and hours total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2026-09-24T09:22:44Z</dcterms:modified>
</cp:coreProperties>
</file>