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chner" state="visible" r:id="rId4"/>
  </sheets>
  <calcPr calcId="171027"/>
</workbook>
</file>

<file path=xl/sharedStrings.xml><?xml version="1.0" encoding="utf-8"?>
<sst xmlns="http://schemas.openxmlformats.org/spreadsheetml/2006/main" count="14" uniqueCount="14">
  <si>
    <t>Arbeitszeitrechner</t>
  </si>
  <si>
    <t>Beginn und Ende eintragen, die Pause schlägt der Rechner nach § 4 ArbZG vor</t>
  </si>
  <si>
    <t>Datum</t>
  </si>
  <si>
    <t>Beginn</t>
  </si>
  <si>
    <t>Ende</t>
  </si>
  <si>
    <t>Pause Ist</t>
  </si>
  <si>
    <t>Pause Soll</t>
  </si>
  <si>
    <t>Netto</t>
  </si>
  <si>
    <t>Hinweis</t>
  </si>
  <si>
    <t>Summe netto</t>
  </si>
  <si>
    <t>§ 4 ArbZG: Die Arbeit ist bei mehr als sechs Stunden durch eine Ruhepause von mindestens 30 Minuten zu unterbrechen, bei mehr als neun Stunden durch 45 Minuten. Die Pause darf in Abschnitte von jeweils mindestens 15 Minuten aufgeteilt werden.</t>
  </si>
  <si>
    <t>§ 3 ArbZG: Die werktägliche Arbeitszeit darf acht Stunden nicht überschreiten. Zehn Stunden sind zulässig, wenn innerhalb von sechs Kalendermonaten oder 24 Wochen im Durchschnitt acht Stunden nicht überschritten werden.</t>
  </si>
  <si>
    <t>Der Rechner nutzt den größeren Wert aus eingetragener und vorgeschriebener Pause. Wer eine kürzere Pause einträgt, bekommt in der Spalte Hinweis eine Warnung, die Nettozeit wird dennoch mit der gesetzlichen Pause gerechnet.</t>
  </si>
  <si>
    <t>Vorlage von MetronHR: www.metronhr.de | Frei verwendbar im Unternehmen.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</si>
</sst>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h:mm"/>
    <numFmt numFmtId="166" formatCode="[h]:mm"/>
  </numFmts>
  <fonts count="9" x14ac:knownFonts="1">
    <font>
      <color theme="1"/>
      <family val="2"/>
      <scheme val="minor"/>
      <sz val="11"/>
      <name val="Calibri"/>
    </font>
    <font>
      <b/>
      <color rgb="FF111111"/>
      <sz val="16"/>
      <name val="Calibri"/>
    </font>
    <font>
      <i/>
      <color rgb="FF6B7280"/>
      <sz val="10"/>
      <name val="Calibri"/>
    </font>
    <font>
      <b/>
      <color rgb="FFFFFFFF"/>
      <sz val="11"/>
      <name val="Calibri"/>
    </font>
    <font>
      <b/>
      <color rgb="FF111111"/>
      <sz val="11"/>
      <name val="Calibri"/>
    </font>
    <font>
      <color rgb="FFB45309"/>
      <sz val="9"/>
      <name val="Calibri"/>
    </font>
    <font>
      <b/>
      <sz val="10"/>
      <name val="Calibri"/>
    </font>
    <font>
      <color rgb="FF6B7280"/>
      <sz val="9"/>
      <name val="Calibri"/>
    </font>
    <font>
      <i/>
      <color rgb="FF6B7280"/>
      <sz val="9"/>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2">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center" vertical="center" wrapText="1"/>
    </xf>
    <xf numFmtId="164"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5" fontId="4" fillId="4" borderId="1" xfId="0" applyNumberFormat="1" applyFont="1" applyFill="1" applyBorder="1" applyAlignment="1">
      <alignment horizontal="center" vertical="center"/>
    </xf>
    <xf numFmtId="0" fontId="5" fillId="0" borderId="0" xfId="0" applyFont="1" applyAlignment="1">
      <alignment horizontal="left" vertical="center" wrapText="1"/>
    </xf>
    <xf numFmtId="0" fontId="6" fillId="0" borderId="0" xfId="0" applyFont="1"/>
    <xf numFmtId="166" fontId="4" fillId="4" borderId="1" xfId="0" applyNumberFormat="1" applyFont="1" applyFill="1" applyBorder="1" applyAlignment="1">
      <alignment horizontal="center" vertical="center"/>
    </xf>
    <xf numFmtId="0" fontId="7" fillId="0" borderId="0" xfId="0" applyFont="1" applyAlignment="1">
      <alignment vertical="top"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G44"/>
  <sheetViews>
    <sheetView workbookViewId="0">
      <pane ySplit="5" topLeftCell="A6" activePane="bottomLeft" state="frozen"/>
      <selection pane="bottomLeft"/>
    </sheetView>
  </sheetViews>
  <sheetFormatPr defaultRowHeight="15" outlineLevelRow="0" outlineLevelCol="0" x14ac:dyDescent="55"/>
  <cols>
    <col min="1" max="3" width="12" customWidth="1"/>
    <col min="4" max="6" width="14" customWidth="1"/>
    <col min="7" max="7" width="34" customWidth="1"/>
  </cols>
  <sheetData>
    <row r="1" ht="24" customHeight="1" x14ac:dyDescent="0.25"/>
    <row r="2" ht="24" customHeight="1" spans="1:7" x14ac:dyDescent="0.25">
      <c r="A2" s="1" t="s">
        <v>0</v>
      </c>
      <c r="B2" s="1"/>
      <c r="C2" s="1"/>
      <c r="D2" s="1"/>
      <c r="E2" s="1"/>
      <c r="F2" s="1"/>
      <c r="G2" s="1"/>
    </row>
    <row r="3" ht="16" customHeight="1" spans="1:7" x14ac:dyDescent="0.25">
      <c r="A3" s="2" t="s">
        <v>1</v>
      </c>
      <c r="B3" s="2"/>
      <c r="C3" s="2"/>
      <c r="D3" s="2"/>
      <c r="E3" s="2"/>
      <c r="F3" s="2"/>
      <c r="G3" s="2"/>
    </row>
    <row r="5" ht="22" customHeight="1" spans="1:7" x14ac:dyDescent="0.25">
      <c r="A5" s="3" t="s">
        <v>2</v>
      </c>
      <c r="B5" s="3" t="s">
        <v>3</v>
      </c>
      <c r="C5" s="3" t="s">
        <v>4</v>
      </c>
      <c r="D5" s="3" t="s">
        <v>5</v>
      </c>
      <c r="E5" s="3" t="s">
        <v>6</v>
      </c>
      <c r="F5" s="3" t="s">
        <v>7</v>
      </c>
      <c r="G5" s="3" t="s">
        <v>8</v>
      </c>
    </row>
    <row r="6" ht="17" customHeight="1" spans="1:7" x14ac:dyDescent="0.25">
      <c r="A6" s="4"/>
      <c r="B6" s="5"/>
      <c r="C6" s="5"/>
      <c r="D6" s="5"/>
      <c r="E6" s="6">
        <f>IF(OR(B6="",C6=""),"",IF((C6-B6)&gt;TIME(9,0,0),TIME(0,45,0),IF((C6-B6)&gt;TIME(6,0,0),TIME(0,30,0),0)))</f>
      </c>
      <c r="F6" s="6">
        <f>IF(OR(B6="",C6=""),"",(C6-B6)-MAX(N(D6),N(E6)))</f>
      </c>
      <c r="G6" s="7">
        <f>IF(OR(B6="",C6=""),"",IF(F6&gt;TIME(10,0,0),"Über 10 Stunden: nach § 3 ArbZG unzulässig",IF(N(D6)&lt;N(E6),"Pause zu kurz für die Arbeitszeit (§ 4 ArbZG)",IF(F6&gt;TIME(8,0,0),"Über 8 Stunden: Ausgleich nötig (§ 3 ArbZG)",""))))</f>
      </c>
    </row>
    <row r="7" ht="17" customHeight="1" spans="1:7" x14ac:dyDescent="0.25">
      <c r="A7" s="4"/>
      <c r="B7" s="5"/>
      <c r="C7" s="5"/>
      <c r="D7" s="5"/>
      <c r="E7" s="6">
        <f>IF(OR(B7="",C7=""),"",IF((C7-B7)&gt;TIME(9,0,0),TIME(0,45,0),IF((C7-B7)&gt;TIME(6,0,0),TIME(0,30,0),0)))</f>
      </c>
      <c r="F7" s="6">
        <f>IF(OR(B7="",C7=""),"",(C7-B7)-MAX(N(D7),N(E7)))</f>
      </c>
      <c r="G7" s="7">
        <f>IF(OR(B7="",C7=""),"",IF(F7&gt;TIME(10,0,0),"Über 10 Stunden: nach § 3 ArbZG unzulässig",IF(N(D7)&lt;N(E7),"Pause zu kurz für die Arbeitszeit (§ 4 ArbZG)",IF(F7&gt;TIME(8,0,0),"Über 8 Stunden: Ausgleich nötig (§ 3 ArbZG)",""))))</f>
      </c>
    </row>
    <row r="8" ht="17" customHeight="1" spans="1:7" x14ac:dyDescent="0.25">
      <c r="A8" s="4"/>
      <c r="B8" s="5"/>
      <c r="C8" s="5"/>
      <c r="D8" s="5"/>
      <c r="E8" s="6">
        <f>IF(OR(B8="",C8=""),"",IF((C8-B8)&gt;TIME(9,0,0),TIME(0,45,0),IF((C8-B8)&gt;TIME(6,0,0),TIME(0,30,0),0)))</f>
      </c>
      <c r="F8" s="6">
        <f>IF(OR(B8="",C8=""),"",(C8-B8)-MAX(N(D8),N(E8)))</f>
      </c>
      <c r="G8" s="7">
        <f>IF(OR(B8="",C8=""),"",IF(F8&gt;TIME(10,0,0),"Über 10 Stunden: nach § 3 ArbZG unzulässig",IF(N(D8)&lt;N(E8),"Pause zu kurz für die Arbeitszeit (§ 4 ArbZG)",IF(F8&gt;TIME(8,0,0),"Über 8 Stunden: Ausgleich nötig (§ 3 ArbZG)",""))))</f>
      </c>
    </row>
    <row r="9" ht="17" customHeight="1" spans="1:7" x14ac:dyDescent="0.25">
      <c r="A9" s="4"/>
      <c r="B9" s="5"/>
      <c r="C9" s="5"/>
      <c r="D9" s="5"/>
      <c r="E9" s="6">
        <f>IF(OR(B9="",C9=""),"",IF((C9-B9)&gt;TIME(9,0,0),TIME(0,45,0),IF((C9-B9)&gt;TIME(6,0,0),TIME(0,30,0),0)))</f>
      </c>
      <c r="F9" s="6">
        <f>IF(OR(B9="",C9=""),"",(C9-B9)-MAX(N(D9),N(E9)))</f>
      </c>
      <c r="G9" s="7">
        <f>IF(OR(B9="",C9=""),"",IF(F9&gt;TIME(10,0,0),"Über 10 Stunden: nach § 3 ArbZG unzulässig",IF(N(D9)&lt;N(E9),"Pause zu kurz für die Arbeitszeit (§ 4 ArbZG)",IF(F9&gt;TIME(8,0,0),"Über 8 Stunden: Ausgleich nötig (§ 3 ArbZG)",""))))</f>
      </c>
    </row>
    <row r="10" ht="17" customHeight="1" spans="1:7" x14ac:dyDescent="0.25">
      <c r="A10" s="4"/>
      <c r="B10" s="5"/>
      <c r="C10" s="5"/>
      <c r="D10" s="5"/>
      <c r="E10" s="6">
        <f>IF(OR(B10="",C10=""),"",IF((C10-B10)&gt;TIME(9,0,0),TIME(0,45,0),IF((C10-B10)&gt;TIME(6,0,0),TIME(0,30,0),0)))</f>
      </c>
      <c r="F10" s="6">
        <f>IF(OR(B10="",C10=""),"",(C10-B10)-MAX(N(D10),N(E10)))</f>
      </c>
      <c r="G10" s="7">
        <f>IF(OR(B10="",C10=""),"",IF(F10&gt;TIME(10,0,0),"Über 10 Stunden: nach § 3 ArbZG unzulässig",IF(N(D10)&lt;N(E10),"Pause zu kurz für die Arbeitszeit (§ 4 ArbZG)",IF(F10&gt;TIME(8,0,0),"Über 8 Stunden: Ausgleich nötig (§ 3 ArbZG)",""))))</f>
      </c>
    </row>
    <row r="11" ht="17" customHeight="1" spans="1:7" x14ac:dyDescent="0.25">
      <c r="A11" s="4"/>
      <c r="B11" s="5"/>
      <c r="C11" s="5"/>
      <c r="D11" s="5"/>
      <c r="E11" s="6">
        <f>IF(OR(B11="",C11=""),"",IF((C11-B11)&gt;TIME(9,0,0),TIME(0,45,0),IF((C11-B11)&gt;TIME(6,0,0),TIME(0,30,0),0)))</f>
      </c>
      <c r="F11" s="6">
        <f>IF(OR(B11="",C11=""),"",(C11-B11)-MAX(N(D11),N(E11)))</f>
      </c>
      <c r="G11" s="7">
        <f>IF(OR(B11="",C11=""),"",IF(F11&gt;TIME(10,0,0),"Über 10 Stunden: nach § 3 ArbZG unzulässig",IF(N(D11)&lt;N(E11),"Pause zu kurz für die Arbeitszeit (§ 4 ArbZG)",IF(F11&gt;TIME(8,0,0),"Über 8 Stunden: Ausgleich nötig (§ 3 ArbZG)",""))))</f>
      </c>
    </row>
    <row r="12" ht="17" customHeight="1" spans="1:7" x14ac:dyDescent="0.25">
      <c r="A12" s="4"/>
      <c r="B12" s="5"/>
      <c r="C12" s="5"/>
      <c r="D12" s="5"/>
      <c r="E12" s="6">
        <f>IF(OR(B12="",C12=""),"",IF((C12-B12)&gt;TIME(9,0,0),TIME(0,45,0),IF((C12-B12)&gt;TIME(6,0,0),TIME(0,30,0),0)))</f>
      </c>
      <c r="F12" s="6">
        <f>IF(OR(B12="",C12=""),"",(C12-B12)-MAX(N(D12),N(E12)))</f>
      </c>
      <c r="G12" s="7">
        <f>IF(OR(B12="",C12=""),"",IF(F12&gt;TIME(10,0,0),"Über 10 Stunden: nach § 3 ArbZG unzulässig",IF(N(D12)&lt;N(E12),"Pause zu kurz für die Arbeitszeit (§ 4 ArbZG)",IF(F12&gt;TIME(8,0,0),"Über 8 Stunden: Ausgleich nötig (§ 3 ArbZG)",""))))</f>
      </c>
    </row>
    <row r="13" ht="17" customHeight="1" spans="1:7" x14ac:dyDescent="0.25">
      <c r="A13" s="4"/>
      <c r="B13" s="5"/>
      <c r="C13" s="5"/>
      <c r="D13" s="5"/>
      <c r="E13" s="6">
        <f>IF(OR(B13="",C13=""),"",IF((C13-B13)&gt;TIME(9,0,0),TIME(0,45,0),IF((C13-B13)&gt;TIME(6,0,0),TIME(0,30,0),0)))</f>
      </c>
      <c r="F13" s="6">
        <f>IF(OR(B13="",C13=""),"",(C13-B13)-MAX(N(D13),N(E13)))</f>
      </c>
      <c r="G13" s="7">
        <f>IF(OR(B13="",C13=""),"",IF(F13&gt;TIME(10,0,0),"Über 10 Stunden: nach § 3 ArbZG unzulässig",IF(N(D13)&lt;N(E13),"Pause zu kurz für die Arbeitszeit (§ 4 ArbZG)",IF(F13&gt;TIME(8,0,0),"Über 8 Stunden: Ausgleich nötig (§ 3 ArbZG)",""))))</f>
      </c>
    </row>
    <row r="14" ht="17" customHeight="1" spans="1:7" x14ac:dyDescent="0.25">
      <c r="A14" s="4"/>
      <c r="B14" s="5"/>
      <c r="C14" s="5"/>
      <c r="D14" s="5"/>
      <c r="E14" s="6">
        <f>IF(OR(B14="",C14=""),"",IF((C14-B14)&gt;TIME(9,0,0),TIME(0,45,0),IF((C14-B14)&gt;TIME(6,0,0),TIME(0,30,0),0)))</f>
      </c>
      <c r="F14" s="6">
        <f>IF(OR(B14="",C14=""),"",(C14-B14)-MAX(N(D14),N(E14)))</f>
      </c>
      <c r="G14" s="7">
        <f>IF(OR(B14="",C14=""),"",IF(F14&gt;TIME(10,0,0),"Über 10 Stunden: nach § 3 ArbZG unzulässig",IF(N(D14)&lt;N(E14),"Pause zu kurz für die Arbeitszeit (§ 4 ArbZG)",IF(F14&gt;TIME(8,0,0),"Über 8 Stunden: Ausgleich nötig (§ 3 ArbZG)",""))))</f>
      </c>
    </row>
    <row r="15" ht="17" customHeight="1" spans="1:7" x14ac:dyDescent="0.25">
      <c r="A15" s="4"/>
      <c r="B15" s="5"/>
      <c r="C15" s="5"/>
      <c r="D15" s="5"/>
      <c r="E15" s="6">
        <f>IF(OR(B15="",C15=""),"",IF((C15-B15)&gt;TIME(9,0,0),TIME(0,45,0),IF((C15-B15)&gt;TIME(6,0,0),TIME(0,30,0),0)))</f>
      </c>
      <c r="F15" s="6">
        <f>IF(OR(B15="",C15=""),"",(C15-B15)-MAX(N(D15),N(E15)))</f>
      </c>
      <c r="G15" s="7">
        <f>IF(OR(B15="",C15=""),"",IF(F15&gt;TIME(10,0,0),"Über 10 Stunden: nach § 3 ArbZG unzulässig",IF(N(D15)&lt;N(E15),"Pause zu kurz für die Arbeitszeit (§ 4 ArbZG)",IF(F15&gt;TIME(8,0,0),"Über 8 Stunden: Ausgleich nötig (§ 3 ArbZG)",""))))</f>
      </c>
    </row>
    <row r="16" ht="17" customHeight="1" spans="1:7" x14ac:dyDescent="0.25">
      <c r="A16" s="4"/>
      <c r="B16" s="5"/>
      <c r="C16" s="5"/>
      <c r="D16" s="5"/>
      <c r="E16" s="6">
        <f>IF(OR(B16="",C16=""),"",IF((C16-B16)&gt;TIME(9,0,0),TIME(0,45,0),IF((C16-B16)&gt;TIME(6,0,0),TIME(0,30,0),0)))</f>
      </c>
      <c r="F16" s="6">
        <f>IF(OR(B16="",C16=""),"",(C16-B16)-MAX(N(D16),N(E16)))</f>
      </c>
      <c r="G16" s="7">
        <f>IF(OR(B16="",C16=""),"",IF(F16&gt;TIME(10,0,0),"Über 10 Stunden: nach § 3 ArbZG unzulässig",IF(N(D16)&lt;N(E16),"Pause zu kurz für die Arbeitszeit (§ 4 ArbZG)",IF(F16&gt;TIME(8,0,0),"Über 8 Stunden: Ausgleich nötig (§ 3 ArbZG)",""))))</f>
      </c>
    </row>
    <row r="17" ht="17" customHeight="1" spans="1:7" x14ac:dyDescent="0.25">
      <c r="A17" s="4"/>
      <c r="B17" s="5"/>
      <c r="C17" s="5"/>
      <c r="D17" s="5"/>
      <c r="E17" s="6">
        <f>IF(OR(B17="",C17=""),"",IF((C17-B17)&gt;TIME(9,0,0),TIME(0,45,0),IF((C17-B17)&gt;TIME(6,0,0),TIME(0,30,0),0)))</f>
      </c>
      <c r="F17" s="6">
        <f>IF(OR(B17="",C17=""),"",(C17-B17)-MAX(N(D17),N(E17)))</f>
      </c>
      <c r="G17" s="7">
        <f>IF(OR(B17="",C17=""),"",IF(F17&gt;TIME(10,0,0),"Über 10 Stunden: nach § 3 ArbZG unzulässig",IF(N(D17)&lt;N(E17),"Pause zu kurz für die Arbeitszeit (§ 4 ArbZG)",IF(F17&gt;TIME(8,0,0),"Über 8 Stunden: Ausgleich nötig (§ 3 ArbZG)",""))))</f>
      </c>
    </row>
    <row r="18" ht="17" customHeight="1" spans="1:7" x14ac:dyDescent="0.25">
      <c r="A18" s="4"/>
      <c r="B18" s="5"/>
      <c r="C18" s="5"/>
      <c r="D18" s="5"/>
      <c r="E18" s="6">
        <f>IF(OR(B18="",C18=""),"",IF((C18-B18)&gt;TIME(9,0,0),TIME(0,45,0),IF((C18-B18)&gt;TIME(6,0,0),TIME(0,30,0),0)))</f>
      </c>
      <c r="F18" s="6">
        <f>IF(OR(B18="",C18=""),"",(C18-B18)-MAX(N(D18),N(E18)))</f>
      </c>
      <c r="G18" s="7">
        <f>IF(OR(B18="",C18=""),"",IF(F18&gt;TIME(10,0,0),"Über 10 Stunden: nach § 3 ArbZG unzulässig",IF(N(D18)&lt;N(E18),"Pause zu kurz für die Arbeitszeit (§ 4 ArbZG)",IF(F18&gt;TIME(8,0,0),"Über 8 Stunden: Ausgleich nötig (§ 3 ArbZG)",""))))</f>
      </c>
    </row>
    <row r="19" ht="17" customHeight="1" spans="1:7" x14ac:dyDescent="0.25">
      <c r="A19" s="4"/>
      <c r="B19" s="5"/>
      <c r="C19" s="5"/>
      <c r="D19" s="5"/>
      <c r="E19" s="6">
        <f>IF(OR(B19="",C19=""),"",IF((C19-B19)&gt;TIME(9,0,0),TIME(0,45,0),IF((C19-B19)&gt;TIME(6,0,0),TIME(0,30,0),0)))</f>
      </c>
      <c r="F19" s="6">
        <f>IF(OR(B19="",C19=""),"",(C19-B19)-MAX(N(D19),N(E19)))</f>
      </c>
      <c r="G19" s="7">
        <f>IF(OR(B19="",C19=""),"",IF(F19&gt;TIME(10,0,0),"Über 10 Stunden: nach § 3 ArbZG unzulässig",IF(N(D19)&lt;N(E19),"Pause zu kurz für die Arbeitszeit (§ 4 ArbZG)",IF(F19&gt;TIME(8,0,0),"Über 8 Stunden: Ausgleich nötig (§ 3 ArbZG)",""))))</f>
      </c>
    </row>
    <row r="20" ht="17" customHeight="1" spans="1:7" x14ac:dyDescent="0.25">
      <c r="A20" s="4"/>
      <c r="B20" s="5"/>
      <c r="C20" s="5"/>
      <c r="D20" s="5"/>
      <c r="E20" s="6">
        <f>IF(OR(B20="",C20=""),"",IF((C20-B20)&gt;TIME(9,0,0),TIME(0,45,0),IF((C20-B20)&gt;TIME(6,0,0),TIME(0,30,0),0)))</f>
      </c>
      <c r="F20" s="6">
        <f>IF(OR(B20="",C20=""),"",(C20-B20)-MAX(N(D20),N(E20)))</f>
      </c>
      <c r="G20" s="7">
        <f>IF(OR(B20="",C20=""),"",IF(F20&gt;TIME(10,0,0),"Über 10 Stunden: nach § 3 ArbZG unzulässig",IF(N(D20)&lt;N(E20),"Pause zu kurz für die Arbeitszeit (§ 4 ArbZG)",IF(F20&gt;TIME(8,0,0),"Über 8 Stunden: Ausgleich nötig (§ 3 ArbZG)",""))))</f>
      </c>
    </row>
    <row r="21" ht="17" customHeight="1" spans="1:7" x14ac:dyDescent="0.25">
      <c r="A21" s="4"/>
      <c r="B21" s="5"/>
      <c r="C21" s="5"/>
      <c r="D21" s="5"/>
      <c r="E21" s="6">
        <f>IF(OR(B21="",C21=""),"",IF((C21-B21)&gt;TIME(9,0,0),TIME(0,45,0),IF((C21-B21)&gt;TIME(6,0,0),TIME(0,30,0),0)))</f>
      </c>
      <c r="F21" s="6">
        <f>IF(OR(B21="",C21=""),"",(C21-B21)-MAX(N(D21),N(E21)))</f>
      </c>
      <c r="G21" s="7">
        <f>IF(OR(B21="",C21=""),"",IF(F21&gt;TIME(10,0,0),"Über 10 Stunden: nach § 3 ArbZG unzulässig",IF(N(D21)&lt;N(E21),"Pause zu kurz für die Arbeitszeit (§ 4 ArbZG)",IF(F21&gt;TIME(8,0,0),"Über 8 Stunden: Ausgleich nötig (§ 3 ArbZG)",""))))</f>
      </c>
    </row>
    <row r="22" ht="17" customHeight="1" spans="1:7" x14ac:dyDescent="0.25">
      <c r="A22" s="4"/>
      <c r="B22" s="5"/>
      <c r="C22" s="5"/>
      <c r="D22" s="5"/>
      <c r="E22" s="6">
        <f>IF(OR(B22="",C22=""),"",IF((C22-B22)&gt;TIME(9,0,0),TIME(0,45,0),IF((C22-B22)&gt;TIME(6,0,0),TIME(0,30,0),0)))</f>
      </c>
      <c r="F22" s="6">
        <f>IF(OR(B22="",C22=""),"",(C22-B22)-MAX(N(D22),N(E22)))</f>
      </c>
      <c r="G22" s="7">
        <f>IF(OR(B22="",C22=""),"",IF(F22&gt;TIME(10,0,0),"Über 10 Stunden: nach § 3 ArbZG unzulässig",IF(N(D22)&lt;N(E22),"Pause zu kurz für die Arbeitszeit (§ 4 ArbZG)",IF(F22&gt;TIME(8,0,0),"Über 8 Stunden: Ausgleich nötig (§ 3 ArbZG)",""))))</f>
      </c>
    </row>
    <row r="23" ht="17" customHeight="1" spans="1:7" x14ac:dyDescent="0.25">
      <c r="A23" s="4"/>
      <c r="B23" s="5"/>
      <c r="C23" s="5"/>
      <c r="D23" s="5"/>
      <c r="E23" s="6">
        <f>IF(OR(B23="",C23=""),"",IF((C23-B23)&gt;TIME(9,0,0),TIME(0,45,0),IF((C23-B23)&gt;TIME(6,0,0),TIME(0,30,0),0)))</f>
      </c>
      <c r="F23" s="6">
        <f>IF(OR(B23="",C23=""),"",(C23-B23)-MAX(N(D23),N(E23)))</f>
      </c>
      <c r="G23" s="7">
        <f>IF(OR(B23="",C23=""),"",IF(F23&gt;TIME(10,0,0),"Über 10 Stunden: nach § 3 ArbZG unzulässig",IF(N(D23)&lt;N(E23),"Pause zu kurz für die Arbeitszeit (§ 4 ArbZG)",IF(F23&gt;TIME(8,0,0),"Über 8 Stunden: Ausgleich nötig (§ 3 ArbZG)",""))))</f>
      </c>
    </row>
    <row r="24" ht="17" customHeight="1" spans="1:7" x14ac:dyDescent="0.25">
      <c r="A24" s="4"/>
      <c r="B24" s="5"/>
      <c r="C24" s="5"/>
      <c r="D24" s="5"/>
      <c r="E24" s="6">
        <f>IF(OR(B24="",C24=""),"",IF((C24-B24)&gt;TIME(9,0,0),TIME(0,45,0),IF((C24-B24)&gt;TIME(6,0,0),TIME(0,30,0),0)))</f>
      </c>
      <c r="F24" s="6">
        <f>IF(OR(B24="",C24=""),"",(C24-B24)-MAX(N(D24),N(E24)))</f>
      </c>
      <c r="G24" s="7">
        <f>IF(OR(B24="",C24=""),"",IF(F24&gt;TIME(10,0,0),"Über 10 Stunden: nach § 3 ArbZG unzulässig",IF(N(D24)&lt;N(E24),"Pause zu kurz für die Arbeitszeit (§ 4 ArbZG)",IF(F24&gt;TIME(8,0,0),"Über 8 Stunden: Ausgleich nötig (§ 3 ArbZG)",""))))</f>
      </c>
    </row>
    <row r="25" ht="17" customHeight="1" spans="1:7" x14ac:dyDescent="0.25">
      <c r="A25" s="4"/>
      <c r="B25" s="5"/>
      <c r="C25" s="5"/>
      <c r="D25" s="5"/>
      <c r="E25" s="6">
        <f>IF(OR(B25="",C25=""),"",IF((C25-B25)&gt;TIME(9,0,0),TIME(0,45,0),IF((C25-B25)&gt;TIME(6,0,0),TIME(0,30,0),0)))</f>
      </c>
      <c r="F25" s="6">
        <f>IF(OR(B25="",C25=""),"",(C25-B25)-MAX(N(D25),N(E25)))</f>
      </c>
      <c r="G25" s="7">
        <f>IF(OR(B25="",C25=""),"",IF(F25&gt;TIME(10,0,0),"Über 10 Stunden: nach § 3 ArbZG unzulässig",IF(N(D25)&lt;N(E25),"Pause zu kurz für die Arbeitszeit (§ 4 ArbZG)",IF(F25&gt;TIME(8,0,0),"Über 8 Stunden: Ausgleich nötig (§ 3 ArbZG)",""))))</f>
      </c>
    </row>
    <row r="26" ht="17" customHeight="1" spans="1:7" x14ac:dyDescent="0.25">
      <c r="A26" s="4"/>
      <c r="B26" s="5"/>
      <c r="C26" s="5"/>
      <c r="D26" s="5"/>
      <c r="E26" s="6">
        <f>IF(OR(B26="",C26=""),"",IF((C26-B26)&gt;TIME(9,0,0),TIME(0,45,0),IF((C26-B26)&gt;TIME(6,0,0),TIME(0,30,0),0)))</f>
      </c>
      <c r="F26" s="6">
        <f>IF(OR(B26="",C26=""),"",(C26-B26)-MAX(N(D26),N(E26)))</f>
      </c>
      <c r="G26" s="7">
        <f>IF(OR(B26="",C26=""),"",IF(F26&gt;TIME(10,0,0),"Über 10 Stunden: nach § 3 ArbZG unzulässig",IF(N(D26)&lt;N(E26),"Pause zu kurz für die Arbeitszeit (§ 4 ArbZG)",IF(F26&gt;TIME(8,0,0),"Über 8 Stunden: Ausgleich nötig (§ 3 ArbZG)",""))))</f>
      </c>
    </row>
    <row r="27" ht="17" customHeight="1" spans="1:7" x14ac:dyDescent="0.25">
      <c r="A27" s="4"/>
      <c r="B27" s="5"/>
      <c r="C27" s="5"/>
      <c r="D27" s="5"/>
      <c r="E27" s="6">
        <f>IF(OR(B27="",C27=""),"",IF((C27-B27)&gt;TIME(9,0,0),TIME(0,45,0),IF((C27-B27)&gt;TIME(6,0,0),TIME(0,30,0),0)))</f>
      </c>
      <c r="F27" s="6">
        <f>IF(OR(B27="",C27=""),"",(C27-B27)-MAX(N(D27),N(E27)))</f>
      </c>
      <c r="G27" s="7">
        <f>IF(OR(B27="",C27=""),"",IF(F27&gt;TIME(10,0,0),"Über 10 Stunden: nach § 3 ArbZG unzulässig",IF(N(D27)&lt;N(E27),"Pause zu kurz für die Arbeitszeit (§ 4 ArbZG)",IF(F27&gt;TIME(8,0,0),"Über 8 Stunden: Ausgleich nötig (§ 3 ArbZG)",""))))</f>
      </c>
    </row>
    <row r="28" ht="17" customHeight="1" spans="1:7" x14ac:dyDescent="0.25">
      <c r="A28" s="4"/>
      <c r="B28" s="5"/>
      <c r="C28" s="5"/>
      <c r="D28" s="5"/>
      <c r="E28" s="6">
        <f>IF(OR(B28="",C28=""),"",IF((C28-B28)&gt;TIME(9,0,0),TIME(0,45,0),IF((C28-B28)&gt;TIME(6,0,0),TIME(0,30,0),0)))</f>
      </c>
      <c r="F28" s="6">
        <f>IF(OR(B28="",C28=""),"",(C28-B28)-MAX(N(D28),N(E28)))</f>
      </c>
      <c r="G28" s="7">
        <f>IF(OR(B28="",C28=""),"",IF(F28&gt;TIME(10,0,0),"Über 10 Stunden: nach § 3 ArbZG unzulässig",IF(N(D28)&lt;N(E28),"Pause zu kurz für die Arbeitszeit (§ 4 ArbZG)",IF(F28&gt;TIME(8,0,0),"Über 8 Stunden: Ausgleich nötig (§ 3 ArbZG)",""))))</f>
      </c>
    </row>
    <row r="29" ht="17" customHeight="1" spans="1:7" x14ac:dyDescent="0.25">
      <c r="A29" s="4"/>
      <c r="B29" s="5"/>
      <c r="C29" s="5"/>
      <c r="D29" s="5"/>
      <c r="E29" s="6">
        <f>IF(OR(B29="",C29=""),"",IF((C29-B29)&gt;TIME(9,0,0),TIME(0,45,0),IF((C29-B29)&gt;TIME(6,0,0),TIME(0,30,0),0)))</f>
      </c>
      <c r="F29" s="6">
        <f>IF(OR(B29="",C29=""),"",(C29-B29)-MAX(N(D29),N(E29)))</f>
      </c>
      <c r="G29" s="7">
        <f>IF(OR(B29="",C29=""),"",IF(F29&gt;TIME(10,0,0),"Über 10 Stunden: nach § 3 ArbZG unzulässig",IF(N(D29)&lt;N(E29),"Pause zu kurz für die Arbeitszeit (§ 4 ArbZG)",IF(F29&gt;TIME(8,0,0),"Über 8 Stunden: Ausgleich nötig (§ 3 ArbZG)",""))))</f>
      </c>
    </row>
    <row r="30" ht="17" customHeight="1" spans="1:7" x14ac:dyDescent="0.25">
      <c r="A30" s="4"/>
      <c r="B30" s="5"/>
      <c r="C30" s="5"/>
      <c r="D30" s="5"/>
      <c r="E30" s="6">
        <f>IF(OR(B30="",C30=""),"",IF((C30-B30)&gt;TIME(9,0,0),TIME(0,45,0),IF((C30-B30)&gt;TIME(6,0,0),TIME(0,30,0),0)))</f>
      </c>
      <c r="F30" s="6">
        <f>IF(OR(B30="",C30=""),"",(C30-B30)-MAX(N(D30),N(E30)))</f>
      </c>
      <c r="G30" s="7">
        <f>IF(OR(B30="",C30=""),"",IF(F30&gt;TIME(10,0,0),"Über 10 Stunden: nach § 3 ArbZG unzulässig",IF(N(D30)&lt;N(E30),"Pause zu kurz für die Arbeitszeit (§ 4 ArbZG)",IF(F30&gt;TIME(8,0,0),"Über 8 Stunden: Ausgleich nötig (§ 3 ArbZG)",""))))</f>
      </c>
    </row>
    <row r="31" ht="17" customHeight="1" spans="1:7" x14ac:dyDescent="0.25">
      <c r="A31" s="4"/>
      <c r="B31" s="5"/>
      <c r="C31" s="5"/>
      <c r="D31" s="5"/>
      <c r="E31" s="6">
        <f>IF(OR(B31="",C31=""),"",IF((C31-B31)&gt;TIME(9,0,0),TIME(0,45,0),IF((C31-B31)&gt;TIME(6,0,0),TIME(0,30,0),0)))</f>
      </c>
      <c r="F31" s="6">
        <f>IF(OR(B31="",C31=""),"",(C31-B31)-MAX(N(D31),N(E31)))</f>
      </c>
      <c r="G31" s="7">
        <f>IF(OR(B31="",C31=""),"",IF(F31&gt;TIME(10,0,0),"Über 10 Stunden: nach § 3 ArbZG unzulässig",IF(N(D31)&lt;N(E31),"Pause zu kurz für die Arbeitszeit (§ 4 ArbZG)",IF(F31&gt;TIME(8,0,0),"Über 8 Stunden: Ausgleich nötig (§ 3 ArbZG)",""))))</f>
      </c>
    </row>
    <row r="32" ht="17" customHeight="1" spans="1:7" x14ac:dyDescent="0.25">
      <c r="A32" s="4"/>
      <c r="B32" s="5"/>
      <c r="C32" s="5"/>
      <c r="D32" s="5"/>
      <c r="E32" s="6">
        <f>IF(OR(B32="",C32=""),"",IF((C32-B32)&gt;TIME(9,0,0),TIME(0,45,0),IF((C32-B32)&gt;TIME(6,0,0),TIME(0,30,0),0)))</f>
      </c>
      <c r="F32" s="6">
        <f>IF(OR(B32="",C32=""),"",(C32-B32)-MAX(N(D32),N(E32)))</f>
      </c>
      <c r="G32" s="7">
        <f>IF(OR(B32="",C32=""),"",IF(F32&gt;TIME(10,0,0),"Über 10 Stunden: nach § 3 ArbZG unzulässig",IF(N(D32)&lt;N(E32),"Pause zu kurz für die Arbeitszeit (§ 4 ArbZG)",IF(F32&gt;TIME(8,0,0),"Über 8 Stunden: Ausgleich nötig (§ 3 ArbZG)",""))))</f>
      </c>
    </row>
    <row r="33" ht="17" customHeight="1" spans="1:7" x14ac:dyDescent="0.25">
      <c r="A33" s="4"/>
      <c r="B33" s="5"/>
      <c r="C33" s="5"/>
      <c r="D33" s="5"/>
      <c r="E33" s="6">
        <f>IF(OR(B33="",C33=""),"",IF((C33-B33)&gt;TIME(9,0,0),TIME(0,45,0),IF((C33-B33)&gt;TIME(6,0,0),TIME(0,30,0),0)))</f>
      </c>
      <c r="F33" s="6">
        <f>IF(OR(B33="",C33=""),"",(C33-B33)-MAX(N(D33),N(E33)))</f>
      </c>
      <c r="G33" s="7">
        <f>IF(OR(B33="",C33=""),"",IF(F33&gt;TIME(10,0,0),"Über 10 Stunden: nach § 3 ArbZG unzulässig",IF(N(D33)&lt;N(E33),"Pause zu kurz für die Arbeitszeit (§ 4 ArbZG)",IF(F33&gt;TIME(8,0,0),"Über 8 Stunden: Ausgleich nötig (§ 3 ArbZG)",""))))</f>
      </c>
    </row>
    <row r="34" ht="17" customHeight="1" spans="1:7" x14ac:dyDescent="0.25">
      <c r="A34" s="4"/>
      <c r="B34" s="5"/>
      <c r="C34" s="5"/>
      <c r="D34" s="5"/>
      <c r="E34" s="6">
        <f>IF(OR(B34="",C34=""),"",IF((C34-B34)&gt;TIME(9,0,0),TIME(0,45,0),IF((C34-B34)&gt;TIME(6,0,0),TIME(0,30,0),0)))</f>
      </c>
      <c r="F34" s="6">
        <f>IF(OR(B34="",C34=""),"",(C34-B34)-MAX(N(D34),N(E34)))</f>
      </c>
      <c r="G34" s="7">
        <f>IF(OR(B34="",C34=""),"",IF(F34&gt;TIME(10,0,0),"Über 10 Stunden: nach § 3 ArbZG unzulässig",IF(N(D34)&lt;N(E34),"Pause zu kurz für die Arbeitszeit (§ 4 ArbZG)",IF(F34&gt;TIME(8,0,0),"Über 8 Stunden: Ausgleich nötig (§ 3 ArbZG)",""))))</f>
      </c>
    </row>
    <row r="35" ht="17" customHeight="1" spans="1:7" x14ac:dyDescent="0.25">
      <c r="A35" s="4"/>
      <c r="B35" s="5"/>
      <c r="C35" s="5"/>
      <c r="D35" s="5"/>
      <c r="E35" s="6">
        <f>IF(OR(B35="",C35=""),"",IF((C35-B35)&gt;TIME(9,0,0),TIME(0,45,0),IF((C35-B35)&gt;TIME(6,0,0),TIME(0,30,0),0)))</f>
      </c>
      <c r="F35" s="6">
        <f>IF(OR(B35="",C35=""),"",(C35-B35)-MAX(N(D35),N(E35)))</f>
      </c>
      <c r="G35" s="7">
        <f>IF(OR(B35="",C35=""),"",IF(F35&gt;TIME(10,0,0),"Über 10 Stunden: nach § 3 ArbZG unzulässig",IF(N(D35)&lt;N(E35),"Pause zu kurz für die Arbeitszeit (§ 4 ArbZG)",IF(F35&gt;TIME(8,0,0),"Über 8 Stunden: Ausgleich nötig (§ 3 ArbZG)",""))))</f>
      </c>
    </row>
    <row r="36" ht="17" customHeight="1" spans="1:7" x14ac:dyDescent="0.25">
      <c r="A36" s="4"/>
      <c r="B36" s="5"/>
      <c r="C36" s="5"/>
      <c r="D36" s="5"/>
      <c r="E36" s="6">
        <f>IF(OR(B36="",C36=""),"",IF((C36-B36)&gt;TIME(9,0,0),TIME(0,45,0),IF((C36-B36)&gt;TIME(6,0,0),TIME(0,30,0),0)))</f>
      </c>
      <c r="F36" s="6">
        <f>IF(OR(B36="",C36=""),"",(C36-B36)-MAX(N(D36),N(E36)))</f>
      </c>
      <c r="G36" s="7">
        <f>IF(OR(B36="",C36=""),"",IF(F36&gt;TIME(10,0,0),"Über 10 Stunden: nach § 3 ArbZG unzulässig",IF(N(D36)&lt;N(E36),"Pause zu kurz für die Arbeitszeit (§ 4 ArbZG)",IF(F36&gt;TIME(8,0,0),"Über 8 Stunden: Ausgleich nötig (§ 3 ArbZG)",""))))</f>
      </c>
    </row>
    <row r="38" spans="5:6" x14ac:dyDescent="0.25">
      <c r="E38" s="8" t="s">
        <v>9</v>
      </c>
      <c r="F38" s="9">
        <f>SUM(F6:F36)</f>
      </c>
    </row>
    <row r="40" ht="30" customHeight="1" spans="1:7" x14ac:dyDescent="0.25">
      <c r="A40" s="10" t="s">
        <v>10</v>
      </c>
      <c r="B40" s="10"/>
      <c r="C40" s="10"/>
      <c r="D40" s="10"/>
      <c r="E40" s="10"/>
      <c r="F40" s="10"/>
      <c r="G40" s="10"/>
    </row>
    <row r="41" ht="30" customHeight="1" spans="1:7" x14ac:dyDescent="0.25">
      <c r="A41" s="10" t="s">
        <v>11</v>
      </c>
      <c r="B41" s="10"/>
      <c r="C41" s="10"/>
      <c r="D41" s="10"/>
      <c r="E41" s="10"/>
      <c r="F41" s="10"/>
      <c r="G41" s="10"/>
    </row>
    <row r="42" ht="30" customHeight="1" spans="1:7" x14ac:dyDescent="0.25">
      <c r="A42" s="10" t="s">
        <v>12</v>
      </c>
      <c r="B42" s="10"/>
      <c r="C42" s="10"/>
      <c r="D42" s="10"/>
      <c r="E42" s="10"/>
      <c r="F42" s="10"/>
      <c r="G42" s="10"/>
    </row>
    <row r="44" spans="1:1" x14ac:dyDescent="0.25">
      <c r="A44" s="11" t="s">
        <v>13</v>
      </c>
    </row>
  </sheetData>
  <mergeCells count="5">
    <mergeCell ref="A2:G2"/>
    <mergeCell ref="A3:G3"/>
    <mergeCell ref="A40:G40"/>
    <mergeCell ref="A41:G41"/>
    <mergeCell ref="A42:G42"/>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Rechner</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Arbeitszeitrechner</dc:title>
  <dc:subject>Nettoarbeitszeit aus Beginn, Ende und Pause</dc:subject>
  <dc:description>Erzeugt von MetronHR: kostenlose HR-Vorlage. www.metronhr.de</dc:description>
  <cp:keywords/>
  <cp:category/>
  <cp:lastModifiedBy>MetronHR</cp:lastModifiedBy>
  <dcterms:created xsi:type="dcterms:W3CDTF">2026-05-27T00:00:00Z</dcterms:created>
  <dcterms:modified xsi:type="dcterms:W3CDTF">2026-09-02T15:33:57Z</dcterms:modified>
</cp:coreProperties>
</file>